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60082CA-9360-429F-9F0E-D576CB1FBECB}"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<sst xmlns="http://schemas.openxmlformats.org/spreadsheetml/2006/main" count="2921" uniqueCount="1429">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</sst>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1334</v>
      </c>
      <c r="B10" s="145"/>
      <c r="C10" s="123" t="str">
        <f>VLOOKUP(A10,lista,2,0)</f>
        <v>-</v>
      </c>
      <c r="D10" s="123"/>
      <c r="E10" s="123"/>
      <c r="F10" s="123"/>
      <c r="G10" s="123" t="str">
        <f>VLOOKUP(A10,lista,3,0)</f>
        <v>Asistente 1</v>
      </c>
      <c r="H10" s="123"/>
      <c r="I10" s="132" t="str">
        <f>VLOOKUP(A10,lista,4,0)</f>
        <v>Asistente de Subdirección de RR.LL, Admon. Personal y Compensación</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FP II o Ciclo de Formación Profesional Grado Superior.</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SNujHksdIsF2+FJeD6GUIJwvFk5FAeMqb1Syofo4YMYKmUkNgkUzmFWb3e/ejcYziNiNxI0QhJuFQ3kGfhxnA==" saltValue="A2rTMUUnuvMI1BImy37LQ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2026-09-18T08:39:33Z</dcterms:modified>
</cp:coreProperties>
</file>